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11265"/>
  </bookViews>
  <sheets>
    <sheet name="01.12.2017" sheetId="5" r:id="rId1"/>
  </sheets>
  <calcPr calcId="125725"/>
</workbook>
</file>

<file path=xl/calcChain.xml><?xml version="1.0" encoding="utf-8"?>
<calcChain xmlns="http://schemas.openxmlformats.org/spreadsheetml/2006/main">
  <c r="D26" i="5"/>
  <c r="D18"/>
  <c r="D11"/>
</calcChain>
</file>

<file path=xl/sharedStrings.xml><?xml version="1.0" encoding="utf-8"?>
<sst xmlns="http://schemas.openxmlformats.org/spreadsheetml/2006/main" count="290" uniqueCount="164">
  <si>
    <t>№ п/п</t>
  </si>
  <si>
    <t>Наименование товаров</t>
  </si>
  <si>
    <t>Ед. изм.</t>
  </si>
  <si>
    <t>шт.</t>
  </si>
  <si>
    <t>Итого в сборе:</t>
  </si>
  <si>
    <t>Процессоры</t>
  </si>
  <si>
    <t>Материнские платы</t>
  </si>
  <si>
    <t>Ноутбуки</t>
  </si>
  <si>
    <t>Принтеры</t>
  </si>
  <si>
    <t>МФУ</t>
  </si>
  <si>
    <t xml:space="preserve">Манипулятор Genius NETScroll 100 Silver </t>
  </si>
  <si>
    <t>Колонки, наушники</t>
  </si>
  <si>
    <t>Сетевые кабели и сетевые фильтры</t>
  </si>
  <si>
    <t>Блок питания</t>
  </si>
  <si>
    <t>Мониторы</t>
  </si>
  <si>
    <t>Коммутатор  D-Link DES-1005D/N2A 5-ports</t>
  </si>
  <si>
    <t>ИБП, источник бесперебойного питания</t>
  </si>
  <si>
    <t>Устройства ввода (мышки, клавиатуры)</t>
  </si>
  <si>
    <t>Накопители</t>
  </si>
  <si>
    <t>Лицензионное программное обеспечение (только с новым ПК)</t>
  </si>
  <si>
    <t>Картриджи</t>
  </si>
  <si>
    <t>28</t>
  </si>
  <si>
    <t>29</t>
  </si>
  <si>
    <t>30</t>
  </si>
  <si>
    <t>31</t>
  </si>
  <si>
    <t>ПО Microsoft Office Home and Business 2013 32-bit/x64 Russian DVD (ВОХ) (T5D-01763)</t>
  </si>
  <si>
    <t xml:space="preserve">Картридж Q6001A для HP CLJ 1600/2600/2605 CM1015/1017 (2000 стр.) голубой, Easy Print </t>
  </si>
  <si>
    <t>Картридж Q6000A для HP CLJ 1600/2600/2605 CM1015/1017 (2500 стр.) черный, Easy Print</t>
  </si>
  <si>
    <t>Картридж Canon 719 для LBP6300 6400 стр.</t>
  </si>
  <si>
    <t>Манипулятор "Mouse" Genius NetScroll 100 optical USB</t>
  </si>
  <si>
    <t xml:space="preserve">Мышь Oklick 151M grey-black optical USB </t>
  </si>
  <si>
    <t>Колонки Sven SPS-605 2.0 (2x3W) дерево, black</t>
  </si>
  <si>
    <t>Проектор ACER X110P, DLP , SVGA 800*600, DLP 3D, 4000:1, 2700 ANSI Lumens, 2.3kg, w/o bag</t>
  </si>
  <si>
    <t>Кабель USB 2.0 A-)B 3.0m HAMA серый (29100)</t>
  </si>
  <si>
    <t xml:space="preserve">Кабель VCOM (VVG6448-3M) монитор-SVGA card (15M-15M) 3.0м 2 фильтра </t>
  </si>
  <si>
    <t>Блок питания  FSP PNR 500W (ATX v2.2, Active PFC, 120mm Fan, 20+4 pin, OEM) (ATX-500PNR)</t>
  </si>
  <si>
    <t>Наушники SHS5200</t>
  </si>
  <si>
    <t>Клавиатура Oklick 100M black Standard USB</t>
  </si>
  <si>
    <t>Сетевой фильтр Power Cube B 1.9м 6 розеток</t>
  </si>
  <si>
    <t xml:space="preserve">КАБЕЛЬ USB AM)BM 5.0M </t>
  </si>
  <si>
    <t>Windows 8.1 Pro 32/64 bit</t>
  </si>
  <si>
    <t>Оперативная память</t>
  </si>
  <si>
    <t>Картридж Canon 712 для принтера Canon LBP-3100</t>
  </si>
  <si>
    <t>Колонки Genius SP S110 (акустическая система 2.0 - компоненты: два динамика 50 х 90 мм</t>
  </si>
  <si>
    <t>Видеокарта</t>
  </si>
  <si>
    <t>Цифровое пианино PRIVIA CASIO PX-A800BN</t>
  </si>
  <si>
    <t>Телевизор LG 42LF551C «R», 42”</t>
  </si>
  <si>
    <t xml:space="preserve">Маршрутизатор TP-Link TL-R600VPN </t>
  </si>
  <si>
    <t>Маршрутизатор TP-Link TL-WDR3500 N600 Wireless Dual Band Router</t>
  </si>
  <si>
    <t>Прочее</t>
  </si>
  <si>
    <t>6</t>
  </si>
  <si>
    <t>Энергопитание, телевизоры, другое оборудование</t>
  </si>
  <si>
    <t>Клавиатура Dialog KS - 020 (B)U</t>
  </si>
  <si>
    <t>Мышь A4Tech V-Track N-350</t>
  </si>
  <si>
    <t>Неттоп</t>
  </si>
  <si>
    <t>36</t>
  </si>
  <si>
    <t>Источник бесперебойного питания Ippon Back Office 600</t>
  </si>
  <si>
    <t>Моноблоки</t>
  </si>
  <si>
    <t>7</t>
  </si>
  <si>
    <t>27</t>
  </si>
  <si>
    <t>32</t>
  </si>
  <si>
    <t>39</t>
  </si>
  <si>
    <t>40</t>
  </si>
  <si>
    <t>Интерактивная доска smart board sbx885</t>
  </si>
  <si>
    <t>Кронштейн для проектора Digis DSM 14K (89-162 см)</t>
  </si>
  <si>
    <t>Проектор Benq MW820ST</t>
  </si>
  <si>
    <t>35</t>
  </si>
  <si>
    <t>41</t>
  </si>
  <si>
    <t>44</t>
  </si>
  <si>
    <t>45</t>
  </si>
  <si>
    <t>47</t>
  </si>
  <si>
    <t>48</t>
  </si>
  <si>
    <t>49</t>
  </si>
  <si>
    <t>50</t>
  </si>
  <si>
    <t>51</t>
  </si>
  <si>
    <t>52</t>
  </si>
  <si>
    <t>Картриджи hewlett packard hp 21 c9351ae</t>
  </si>
  <si>
    <t>Картриджи hewlett packard hp 21 c9351ae (трехцветный)</t>
  </si>
  <si>
    <t>Картридж Canon Cartridge 703</t>
  </si>
  <si>
    <t>Принт-картридж HP CE505X</t>
  </si>
  <si>
    <t>Лазерный картридж оригинальный HP CB540A</t>
  </si>
  <si>
    <t>Лазерный картридж оригинальный HP CB541A</t>
  </si>
  <si>
    <t>Лазерный картридж оригинальный HP CB543A</t>
  </si>
  <si>
    <t>Картридж лазерный CANON (725) LBP6000</t>
  </si>
  <si>
    <t>Картридж Cactus CS-C703</t>
  </si>
  <si>
    <t>Картридж Xerox 106R01400</t>
  </si>
  <si>
    <t>Картридж XEROX 006R01606</t>
  </si>
  <si>
    <t>Ролики подачи бумаги ADF для многофункционального устройства  XEROX WCP 5638</t>
  </si>
  <si>
    <t>Фьюзер для многофункционального устройства  XEROX WCP 5638</t>
  </si>
  <si>
    <t>Тонер XEROX 006R01046</t>
  </si>
  <si>
    <t>53</t>
  </si>
  <si>
    <t>54</t>
  </si>
  <si>
    <t>55</t>
  </si>
  <si>
    <t>56</t>
  </si>
  <si>
    <t>57</t>
  </si>
  <si>
    <t>Процессор Intel Core i3-7100 3.9GHz oem</t>
  </si>
  <si>
    <t>Материнская плата GIGABYTE GA-H110M-S2</t>
  </si>
  <si>
    <t>Корпус 3Cott 2355 450W</t>
  </si>
  <si>
    <t>Материнская плата ASRock H110M-DGS R3.0</t>
  </si>
  <si>
    <t>Оперативная память 4GB DDR4 Patriot PC4-19200 2400Mhz (PSD44G240041)</t>
  </si>
  <si>
    <t>Жесткий диск 1TB Toshiba HDWD110UZSVA</t>
  </si>
  <si>
    <t>Оптический привод DVD-RW LG GH24NSD1</t>
  </si>
  <si>
    <t>Вентилятор ID-COOLING DK-01S</t>
  </si>
  <si>
    <t>Процессор Intel Core i3 6100 3.7GHz oem</t>
  </si>
  <si>
    <t>Оперативная память 4GB DDR4 Samsung PC4-17000 2133Mhz (M378A5143DB0-CPBD0)</t>
  </si>
  <si>
    <t>Жесткий диск 1TB Seagate BarraCuda (ST1000DM010)</t>
  </si>
  <si>
    <t>Вентилятор Cooler Master (DP6-8E5SB-0L-GP)</t>
  </si>
  <si>
    <t>Корпус Invenom CX-M26BS 350W</t>
  </si>
  <si>
    <t>Процессор Intel Core i5 7500 3.4GHz oem</t>
  </si>
  <si>
    <t>Материнская плата MSI H110M PRO-D</t>
  </si>
  <si>
    <t>Оперативная память 8GB DDR4 Silicon Power PC4-19200 2400Mhz (SP008GBLFU240B02)</t>
  </si>
  <si>
    <t>Вентилятор Cooler Master X Dream P115 (RR-X115-40PK-R1)</t>
  </si>
  <si>
    <t>8</t>
  </si>
  <si>
    <t>9</t>
  </si>
  <si>
    <t>26</t>
  </si>
  <si>
    <t>33</t>
  </si>
  <si>
    <t>34</t>
  </si>
  <si>
    <t>38</t>
  </si>
  <si>
    <t>46</t>
  </si>
  <si>
    <t>Windows 10 Pro 32/64 bit</t>
  </si>
  <si>
    <t>Картридж Canon 703 для LBP 2900/3000</t>
  </si>
  <si>
    <t>Картридж НP Q5949X BLACK для LJ 1320 серии (повышенной ёмкости)</t>
  </si>
  <si>
    <t>58</t>
  </si>
  <si>
    <t>59</t>
  </si>
  <si>
    <t>60</t>
  </si>
  <si>
    <t>Сетевой фильтр Buro 500sh-1.8-b</t>
  </si>
  <si>
    <t>Блок питания INWIN&lt;ATX-450PNR&gt; 450W ATX (24+4 пин)</t>
  </si>
  <si>
    <t>Lenovo ThinkCentre M800z MS 21,5" Intel Core i5 6400 (2,7 ГГц)</t>
  </si>
  <si>
    <t>Тонер-картридж Кyocera TK-170 для p2135dn</t>
  </si>
  <si>
    <t>Корпус MidiTower MidiTower Aerocool&lt;V3X Black ATX без Блока Пит.</t>
  </si>
  <si>
    <t>Кулер Deepcool БDP-ICAS-T15P&gt; THETA 15 PWM (4 пин,1155,17.8-39Дб, 800-2800об/мин, AI)</t>
  </si>
  <si>
    <t>Привод DVDRW LiteON iHAS122-18 sata black</t>
  </si>
  <si>
    <t>AMD FX-Series FX-8320E OEM</t>
  </si>
  <si>
    <t>Жесткий диск Western Digital Blue 1Tb 5400об (WD10EZRZ)</t>
  </si>
  <si>
    <t>Жесткий диск 2Tb SATA-III Seagate Barracuda (ST2000DM006)</t>
  </si>
  <si>
    <t>Видеокарта nVidia ASUS GeForce GTX 1050 2G ROG (STRIX-GTX1050-2G-GAMING)</t>
  </si>
  <si>
    <t>Видеокарта nVidia MSI GeForce GT1030 2048Mb (GT 1030 2G LP OC)</t>
  </si>
  <si>
    <t>Материнская плата Gigabyte Z370 AORUS Gaming K3 1151v2 (Socket 1151 v2, Intel Z370, 4xDDR-4, 7.1CH, 1000 Мбит/с, USB3.1, USB 3.1 Type-C, DVI, HDMI, ATX, Retail)</t>
  </si>
  <si>
    <t>ASUS X540LA (15.6", Intel Core i3 5005U, 2000 МГц, 4096 Мб, 500 Гб, Intel HD Graphics 5500, Wi-Fi, Bluetooth, Cam, DOS, чёрный)</t>
  </si>
  <si>
    <t>Lenovo IdeaPad 310-15 (80TV00B2RK) (15.6" Full HD, Intel Core i5 7200U, 2500 МГц, 6144 Мб, 1000 Гб, GeForce 920MX 2048 Мб, Wi-Fi, Bluetooth, Cam, Windows 10 Home (64 bit), серебристый)</t>
  </si>
  <si>
    <t>AOC 21,5" I2269Vwm (PS, широкоформатный, LED, 1920x1080, 5 мс, 50000000:1, 178°/178°, VGA, 2xHDMI, DisplayPort, динамики, чёрный)</t>
  </si>
  <si>
    <t>ASUS VS229NA 21.5" (широкоформатная матрица VA с разрешением 1920×1080, отношением сторон 16:9, яркостью 250кд/м2, временем отклика 5мс, разъем D-SUB (VGA), DVI)</t>
  </si>
  <si>
    <t>Samsung 24" S24D300H (широкоформатный, LED, 1920x1080, 2 мс, 170°/160°, VGA, HDMI, чёрный</t>
  </si>
  <si>
    <t>HP LaserJet Pro M104a (лазерный, черно-белый, формат: A4, максимальная скорость печати (ЧБ) 22стр/мин, USB)</t>
  </si>
  <si>
    <t>Brother HL-1110R (ч/б лазерная печать, до 20 стр/мин, макс. формат печати A4 210 × 297 мм)</t>
  </si>
  <si>
    <t>Принтер HP LaserJet Pro M402dn (лазерный, черно-белый, формат: A4, максимальная скорость печати (ЧБ) 38стр/мин, USB, RJ-45, встроенный сервер сетевой печати; двусторонняя печать)</t>
  </si>
  <si>
    <t>Xerox versalink c400n (4-цветная лазерная печать, до 35 стр/мин, макс. формат печати A4 210 × 297 мм, макс. размер отпечатка: 216 × 356 мм, цветной ЖК-дисплей)</t>
  </si>
  <si>
    <t>HP LaserJet Enterprise m553n (лазерный, цветной, формат: A4, максимальная скорость печати (ЧБ) 38стр/мин, USB, RJ-45)</t>
  </si>
  <si>
    <t>HP LaserJet Pro MFP M132a (лазерный, A4, кол-во цветов — 1, скорость ЧБ-печати (А4) до 22стр/мин, оптическое разрешение сканера 600×600 dpi, USB</t>
  </si>
  <si>
    <t>Kyocera Ecosys M5521cdn (4-цветная лазерная печать, до 21 стр/мин, макс. формат печати A4 210 × 297 мм, ЖК-панель, двусторонняя печать)</t>
  </si>
  <si>
    <t>IPPON Back Basic 650</t>
  </si>
  <si>
    <t>POWERCOM Raptor RPT-800A EURO</t>
  </si>
  <si>
    <t>Lenovo ThinkCentre Tiny M700 Intel Core i3-6100T 4Gb 500Gb Intel HD Graphics 530 64 Мб</t>
  </si>
  <si>
    <t>ACER Veriton Z4640G, Intel Celeron G3930, 4Гб, 500Гб, Intel HD Graphics 610, DVD-RW, Free DOS, черный</t>
  </si>
  <si>
    <t>BenQ 27" GW2760HS (VA, широкоформатный, LED, 1920x1080, 4 мс, 20000000:1, 178°/178°, VGA, DVI, HDMI, динамики, чёрный)</t>
  </si>
  <si>
    <t>Epson m200 (струйная, черно-белая, A4, 1440x720 dpi, 15 стр/мин)</t>
  </si>
  <si>
    <t>Canon i-sensys mf416dw (лазерный, формат печати — A4, кол-во цветов — 1, скорость ЧБ-печати (А4) до 33стр/мин, оптическое разрешение сканера 600×600 dpi, автоматическая двусторонняя печать, USB, WiFi, RJ-45, Air Print)</t>
  </si>
  <si>
    <t>Canon i-SENSYS MF3010 (лазерный, формат печати — A4, кол-во цветов — 1, скорость ЧБ-печати (А4) до 18стр/мин, оптическое разрешение сканера 600×600 dpi, USB)</t>
  </si>
  <si>
    <t>Системный блок: Dell Vostro 3667 MT i3 6100/4Gb/1Tb 7.2k/HDG530/CR/Lin/kb/m/черный</t>
  </si>
  <si>
    <t>Системный блок: IRU Office 511, Intel Core i5 7400, DDR4 4Гб, 1Тб, Intel HD Graphics 630, Free DOS, черный</t>
  </si>
  <si>
    <t>Предельная (максимальная) цена на 01.12.2017, руб.</t>
  </si>
  <si>
    <t>25</t>
  </si>
  <si>
    <t>Предельные цены на вычислительную технику, оргтехнику, комплектующие, расходные материалы и программное обеспечение, закупаемые для муниципальных нужд и нужд бюджетных учреждений города Ставрополя по состоянию на 01 декабря 2017 года</t>
  </si>
  <si>
    <t>Системные блоки в сборе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</si>
</sst>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top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49" fontId="5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2" fontId="9" fillId="4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0" fillId="0" borderId="1" xfId="0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162"/>
  <sheetViews>
    <sheetView tabSelected="1" workbookViewId="0">
      <selection activeCell="B141" sqref="B141"/>
    </sheetView>
  </sheetViews>
  <sheetFormatPr defaultRowHeight="18.75"/>
  <cols>
    <col min="1" max="1" width="4.5703125" style="1" customWidth="1"/>
    <col min="2" max="2" width="55.42578125" style="2" customWidth="1"/>
    <col min="3" max="3" width="6.85546875" style="4" customWidth="1"/>
    <col min="4" max="4" width="21.5703125" style="4" customWidth="1"/>
    <col min="5" max="6" width="5.5703125" style="1" customWidth="1"/>
    <col min="7" max="16384" width="9.140625" style="1"/>
  </cols>
  <sheetData>
    <row r="1" spans="1:4" ht="64.5" customHeight="1">
      <c r="A1" s="65" t="s">
        <v>162</v>
      </c>
      <c r="B1" s="65"/>
      <c r="C1" s="65"/>
      <c r="D1" s="65"/>
    </row>
    <row r="2" spans="1:4" ht="47.25">
      <c r="A2" s="37" t="s">
        <v>0</v>
      </c>
      <c r="B2" s="9" t="s">
        <v>1</v>
      </c>
      <c r="C2" s="9" t="s">
        <v>2</v>
      </c>
      <c r="D2" s="24" t="s">
        <v>160</v>
      </c>
    </row>
    <row r="3" spans="1:4">
      <c r="A3" s="73" t="s">
        <v>163</v>
      </c>
      <c r="B3" s="74"/>
      <c r="C3" s="74"/>
      <c r="D3" s="74"/>
    </row>
    <row r="4" spans="1:4">
      <c r="A4" s="75">
        <v>1</v>
      </c>
      <c r="B4" s="43" t="s">
        <v>95</v>
      </c>
      <c r="C4" s="44" t="s">
        <v>3</v>
      </c>
      <c r="D4" s="45">
        <v>7699</v>
      </c>
    </row>
    <row r="5" spans="1:4">
      <c r="A5" s="47"/>
      <c r="B5" s="10" t="s">
        <v>98</v>
      </c>
      <c r="C5" s="25" t="s">
        <v>3</v>
      </c>
      <c r="D5" s="33">
        <v>2820.33</v>
      </c>
    </row>
    <row r="6" spans="1:4" ht="31.5">
      <c r="A6" s="47"/>
      <c r="B6" s="10" t="s">
        <v>99</v>
      </c>
      <c r="C6" s="25" t="s">
        <v>3</v>
      </c>
      <c r="D6" s="33">
        <v>3900.25</v>
      </c>
    </row>
    <row r="7" spans="1:4">
      <c r="A7" s="47"/>
      <c r="B7" s="10" t="s">
        <v>100</v>
      </c>
      <c r="C7" s="25" t="s">
        <v>3</v>
      </c>
      <c r="D7" s="33">
        <v>2713</v>
      </c>
    </row>
    <row r="8" spans="1:4">
      <c r="A8" s="47"/>
      <c r="B8" s="10" t="s">
        <v>101</v>
      </c>
      <c r="C8" s="25" t="s">
        <v>3</v>
      </c>
      <c r="D8" s="33">
        <v>915</v>
      </c>
    </row>
    <row r="9" spans="1:4">
      <c r="A9" s="47"/>
      <c r="B9" s="10" t="s">
        <v>102</v>
      </c>
      <c r="C9" s="25" t="s">
        <v>3</v>
      </c>
      <c r="D9" s="33">
        <v>367.33</v>
      </c>
    </row>
    <row r="10" spans="1:4">
      <c r="A10" s="47"/>
      <c r="B10" s="10" t="s">
        <v>97</v>
      </c>
      <c r="C10" s="25" t="s">
        <v>3</v>
      </c>
      <c r="D10" s="33">
        <v>1830.5</v>
      </c>
    </row>
    <row r="11" spans="1:4">
      <c r="A11" s="47"/>
      <c r="B11" s="71" t="s">
        <v>4</v>
      </c>
      <c r="C11" s="72"/>
      <c r="D11" s="29">
        <f>SUM(D4:D10)</f>
        <v>20245.410000000003</v>
      </c>
    </row>
    <row r="12" spans="1:4">
      <c r="A12" s="66">
        <v>2</v>
      </c>
      <c r="B12" s="7" t="s">
        <v>103</v>
      </c>
      <c r="C12" s="25" t="s">
        <v>3</v>
      </c>
      <c r="D12" s="33">
        <v>6368</v>
      </c>
    </row>
    <row r="13" spans="1:4">
      <c r="A13" s="67"/>
      <c r="B13" s="7" t="s">
        <v>96</v>
      </c>
      <c r="C13" s="25" t="s">
        <v>3</v>
      </c>
      <c r="D13" s="33">
        <v>3179</v>
      </c>
    </row>
    <row r="14" spans="1:4" ht="31.5">
      <c r="A14" s="67"/>
      <c r="B14" s="17" t="s">
        <v>104</v>
      </c>
      <c r="C14" s="25" t="s">
        <v>3</v>
      </c>
      <c r="D14" s="33">
        <v>3299.5</v>
      </c>
    </row>
    <row r="15" spans="1:4">
      <c r="A15" s="67"/>
      <c r="B15" s="18" t="s">
        <v>105</v>
      </c>
      <c r="C15" s="25" t="s">
        <v>3</v>
      </c>
      <c r="D15" s="33">
        <v>2833.5</v>
      </c>
    </row>
    <row r="16" spans="1:4">
      <c r="A16" s="67"/>
      <c r="B16" s="18" t="s">
        <v>106</v>
      </c>
      <c r="C16" s="25" t="s">
        <v>3</v>
      </c>
      <c r="D16" s="33">
        <v>429.25</v>
      </c>
    </row>
    <row r="17" spans="1:7">
      <c r="A17" s="67"/>
      <c r="B17" s="14" t="s">
        <v>107</v>
      </c>
      <c r="C17" s="25" t="s">
        <v>3</v>
      </c>
      <c r="D17" s="33">
        <v>1647</v>
      </c>
    </row>
    <row r="18" spans="1:7">
      <c r="A18" s="68"/>
      <c r="B18" s="71" t="s">
        <v>4</v>
      </c>
      <c r="C18" s="72"/>
      <c r="D18" s="30">
        <f>SUM(D12:D17)</f>
        <v>17756.25</v>
      </c>
    </row>
    <row r="19" spans="1:7">
      <c r="A19" s="66">
        <v>3</v>
      </c>
      <c r="B19" s="20" t="s">
        <v>108</v>
      </c>
      <c r="C19" s="11" t="s">
        <v>3</v>
      </c>
      <c r="D19" s="33">
        <v>13704.33</v>
      </c>
    </row>
    <row r="20" spans="1:7" ht="21" customHeight="1">
      <c r="A20" s="69"/>
      <c r="B20" s="14" t="s">
        <v>109</v>
      </c>
      <c r="C20" s="11" t="s">
        <v>3</v>
      </c>
      <c r="D20" s="33">
        <v>2846</v>
      </c>
    </row>
    <row r="21" spans="1:7" ht="31.5">
      <c r="A21" s="69"/>
      <c r="B21" s="22" t="s">
        <v>110</v>
      </c>
      <c r="C21" s="11" t="s">
        <v>3</v>
      </c>
      <c r="D21" s="33">
        <v>5003</v>
      </c>
    </row>
    <row r="22" spans="1:7">
      <c r="A22" s="69"/>
      <c r="B22" s="14" t="s">
        <v>100</v>
      </c>
      <c r="C22" s="11" t="s">
        <v>3</v>
      </c>
      <c r="D22" s="33">
        <v>2713</v>
      </c>
    </row>
    <row r="23" spans="1:7" ht="31.5">
      <c r="A23" s="69"/>
      <c r="B23" s="14" t="s">
        <v>111</v>
      </c>
      <c r="C23" s="11" t="s">
        <v>3</v>
      </c>
      <c r="D23" s="33">
        <v>563</v>
      </c>
    </row>
    <row r="24" spans="1:7">
      <c r="A24" s="69"/>
      <c r="B24" s="14" t="s">
        <v>131</v>
      </c>
      <c r="C24" s="11" t="s">
        <v>3</v>
      </c>
      <c r="D24" s="33">
        <v>941.83</v>
      </c>
    </row>
    <row r="25" spans="1:7">
      <c r="A25" s="69"/>
      <c r="B25" s="17" t="s">
        <v>97</v>
      </c>
      <c r="C25" s="11" t="s">
        <v>3</v>
      </c>
      <c r="D25" s="33">
        <v>1830.5</v>
      </c>
      <c r="G25" s="28"/>
    </row>
    <row r="26" spans="1:7">
      <c r="A26" s="70"/>
      <c r="B26" s="71" t="s">
        <v>4</v>
      </c>
      <c r="C26" s="72"/>
      <c r="D26" s="27">
        <f>SUM(D19:D25)</f>
        <v>27601.660000000003</v>
      </c>
    </row>
    <row r="27" spans="1:7" ht="31.5">
      <c r="A27" s="23">
        <v>4</v>
      </c>
      <c r="B27" s="7" t="s">
        <v>158</v>
      </c>
      <c r="C27" s="9" t="s">
        <v>3</v>
      </c>
      <c r="D27" s="33">
        <v>20200</v>
      </c>
    </row>
    <row r="28" spans="1:7" ht="36" customHeight="1">
      <c r="A28" s="23">
        <v>5</v>
      </c>
      <c r="B28" s="7" t="s">
        <v>159</v>
      </c>
      <c r="C28" s="9" t="s">
        <v>3</v>
      </c>
      <c r="D28" s="33">
        <v>25940</v>
      </c>
    </row>
    <row r="29" spans="1:7">
      <c r="A29" s="51" t="s">
        <v>5</v>
      </c>
      <c r="B29" s="52"/>
      <c r="C29" s="52"/>
      <c r="D29" s="50"/>
    </row>
    <row r="30" spans="1:7">
      <c r="A30" s="41" t="s">
        <v>50</v>
      </c>
      <c r="B30" s="20" t="s">
        <v>108</v>
      </c>
      <c r="C30" s="11" t="s">
        <v>3</v>
      </c>
      <c r="D30" s="33">
        <v>13704.33</v>
      </c>
    </row>
    <row r="31" spans="1:7">
      <c r="A31" s="41" t="s">
        <v>58</v>
      </c>
      <c r="B31" s="10" t="s">
        <v>95</v>
      </c>
      <c r="C31" s="25" t="s">
        <v>3</v>
      </c>
      <c r="D31" s="33">
        <v>7699</v>
      </c>
    </row>
    <row r="32" spans="1:7">
      <c r="A32" s="41" t="s">
        <v>112</v>
      </c>
      <c r="B32" s="7" t="s">
        <v>103</v>
      </c>
      <c r="C32" s="25" t="s">
        <v>3</v>
      </c>
      <c r="D32" s="33">
        <v>6368</v>
      </c>
    </row>
    <row r="33" spans="1:4">
      <c r="A33" s="41" t="s">
        <v>113</v>
      </c>
      <c r="B33" s="7" t="s">
        <v>132</v>
      </c>
      <c r="C33" s="25" t="s">
        <v>3</v>
      </c>
      <c r="D33" s="33">
        <v>6121.5</v>
      </c>
    </row>
    <row r="34" spans="1:4">
      <c r="A34" s="48" t="s">
        <v>18</v>
      </c>
      <c r="B34" s="49"/>
      <c r="C34" s="49"/>
      <c r="D34" s="50"/>
    </row>
    <row r="35" spans="1:4">
      <c r="A35" s="26">
        <v>10</v>
      </c>
      <c r="B35" s="10" t="s">
        <v>100</v>
      </c>
      <c r="C35" s="25" t="s">
        <v>3</v>
      </c>
      <c r="D35" s="33">
        <v>2713</v>
      </c>
    </row>
    <row r="36" spans="1:4">
      <c r="A36" s="26">
        <v>11</v>
      </c>
      <c r="B36" s="18" t="s">
        <v>105</v>
      </c>
      <c r="C36" s="25" t="s">
        <v>3</v>
      </c>
      <c r="D36" s="33">
        <v>2833.5</v>
      </c>
    </row>
    <row r="37" spans="1:4" ht="31.5">
      <c r="A37" s="26">
        <v>12</v>
      </c>
      <c r="B37" s="14" t="s">
        <v>133</v>
      </c>
      <c r="C37" s="25" t="s">
        <v>3</v>
      </c>
      <c r="D37" s="31">
        <v>2885.5</v>
      </c>
    </row>
    <row r="38" spans="1:4" ht="31.5">
      <c r="A38" s="26">
        <v>13</v>
      </c>
      <c r="B38" s="14" t="s">
        <v>134</v>
      </c>
      <c r="C38" s="25" t="s">
        <v>3</v>
      </c>
      <c r="D38" s="31">
        <v>4166</v>
      </c>
    </row>
    <row r="39" spans="1:4">
      <c r="A39" s="48" t="s">
        <v>41</v>
      </c>
      <c r="B39" s="53"/>
      <c r="C39" s="53"/>
      <c r="D39" s="50"/>
    </row>
    <row r="40" spans="1:4" ht="31.5">
      <c r="A40" s="26">
        <v>14</v>
      </c>
      <c r="B40" s="10" t="s">
        <v>99</v>
      </c>
      <c r="C40" s="25" t="s">
        <v>3</v>
      </c>
      <c r="D40" s="33">
        <v>3900.25</v>
      </c>
    </row>
    <row r="41" spans="1:4" ht="31.5">
      <c r="A41" s="26">
        <v>15</v>
      </c>
      <c r="B41" s="17" t="s">
        <v>104</v>
      </c>
      <c r="C41" s="25" t="s">
        <v>3</v>
      </c>
      <c r="D41" s="33">
        <v>3299.5</v>
      </c>
    </row>
    <row r="42" spans="1:4" ht="31.5">
      <c r="A42" s="26">
        <v>16</v>
      </c>
      <c r="B42" s="22" t="s">
        <v>110</v>
      </c>
      <c r="C42" s="11" t="s">
        <v>3</v>
      </c>
      <c r="D42" s="33">
        <v>5003</v>
      </c>
    </row>
    <row r="43" spans="1:4">
      <c r="A43" s="48" t="s">
        <v>44</v>
      </c>
      <c r="B43" s="53"/>
      <c r="C43" s="53"/>
      <c r="D43" s="50"/>
    </row>
    <row r="44" spans="1:4" ht="31.5">
      <c r="A44" s="26">
        <v>17</v>
      </c>
      <c r="B44" s="38" t="s">
        <v>135</v>
      </c>
      <c r="C44" s="11" t="s">
        <v>3</v>
      </c>
      <c r="D44" s="33">
        <v>9675</v>
      </c>
    </row>
    <row r="45" spans="1:4" ht="31.5">
      <c r="A45" s="26">
        <v>18</v>
      </c>
      <c r="B45" s="38" t="s">
        <v>136</v>
      </c>
      <c r="C45" s="11" t="s">
        <v>3</v>
      </c>
      <c r="D45" s="33">
        <v>4875.5</v>
      </c>
    </row>
    <row r="46" spans="1:4">
      <c r="A46" s="48" t="s">
        <v>6</v>
      </c>
      <c r="B46" s="53"/>
      <c r="C46" s="53"/>
      <c r="D46" s="54"/>
    </row>
    <row r="47" spans="1:4">
      <c r="A47" s="26">
        <v>19</v>
      </c>
      <c r="B47" s="10" t="s">
        <v>98</v>
      </c>
      <c r="C47" s="25" t="s">
        <v>3</v>
      </c>
      <c r="D47" s="33">
        <v>2820.33</v>
      </c>
    </row>
    <row r="48" spans="1:4">
      <c r="A48" s="26">
        <v>20</v>
      </c>
      <c r="B48" s="7" t="s">
        <v>96</v>
      </c>
      <c r="C48" s="25" t="s">
        <v>3</v>
      </c>
      <c r="D48" s="33">
        <v>3179</v>
      </c>
    </row>
    <row r="49" spans="1:4">
      <c r="A49" s="26">
        <v>21</v>
      </c>
      <c r="B49" s="14" t="s">
        <v>109</v>
      </c>
      <c r="C49" s="11" t="s">
        <v>3</v>
      </c>
      <c r="D49" s="33">
        <v>2846</v>
      </c>
    </row>
    <row r="50" spans="1:4" ht="63">
      <c r="A50" s="26">
        <v>22</v>
      </c>
      <c r="B50" s="14" t="s">
        <v>137</v>
      </c>
      <c r="C50" s="11" t="s">
        <v>3</v>
      </c>
      <c r="D50" s="33">
        <v>11148</v>
      </c>
    </row>
    <row r="51" spans="1:4">
      <c r="A51" s="63" t="s">
        <v>7</v>
      </c>
      <c r="B51" s="64"/>
      <c r="C51" s="64"/>
      <c r="D51" s="54"/>
    </row>
    <row r="52" spans="1:4" ht="47.25">
      <c r="A52" s="42">
        <v>23</v>
      </c>
      <c r="B52" s="22" t="s">
        <v>138</v>
      </c>
      <c r="C52" s="11" t="s">
        <v>3</v>
      </c>
      <c r="D52" s="34">
        <v>26059.75</v>
      </c>
    </row>
    <row r="53" spans="1:4" ht="63">
      <c r="A53" s="42">
        <v>24</v>
      </c>
      <c r="B53" s="22" t="s">
        <v>139</v>
      </c>
      <c r="C53" s="11" t="s">
        <v>3</v>
      </c>
      <c r="D53" s="35">
        <v>38800</v>
      </c>
    </row>
    <row r="54" spans="1:4">
      <c r="A54" s="51" t="s">
        <v>14</v>
      </c>
      <c r="B54" s="52"/>
      <c r="C54" s="52"/>
      <c r="D54" s="50"/>
    </row>
    <row r="55" spans="1:4" ht="51" customHeight="1">
      <c r="A55" s="41" t="s">
        <v>161</v>
      </c>
      <c r="B55" s="17" t="s">
        <v>140</v>
      </c>
      <c r="C55" s="11" t="s">
        <v>3</v>
      </c>
      <c r="D55" s="33">
        <v>7231</v>
      </c>
    </row>
    <row r="56" spans="1:4" ht="63">
      <c r="A56" s="41" t="s">
        <v>114</v>
      </c>
      <c r="B56" s="39" t="s">
        <v>141</v>
      </c>
      <c r="C56" s="11" t="s">
        <v>3</v>
      </c>
      <c r="D56" s="33">
        <v>6692</v>
      </c>
    </row>
    <row r="57" spans="1:4" ht="31.5">
      <c r="A57" s="41" t="s">
        <v>59</v>
      </c>
      <c r="B57" s="17" t="s">
        <v>142</v>
      </c>
      <c r="C57" s="11" t="s">
        <v>3</v>
      </c>
      <c r="D57" s="33">
        <v>7591</v>
      </c>
    </row>
    <row r="58" spans="1:4" ht="51.75" customHeight="1">
      <c r="A58" s="41" t="s">
        <v>21</v>
      </c>
      <c r="B58" s="17" t="s">
        <v>154</v>
      </c>
      <c r="C58" s="11" t="s">
        <v>3</v>
      </c>
      <c r="D58" s="33">
        <v>12335</v>
      </c>
    </row>
    <row r="59" spans="1:4">
      <c r="A59" s="51" t="s">
        <v>8</v>
      </c>
      <c r="B59" s="52"/>
      <c r="C59" s="52"/>
      <c r="D59" s="50"/>
    </row>
    <row r="60" spans="1:4" ht="47.25">
      <c r="A60" s="41" t="s">
        <v>22</v>
      </c>
      <c r="B60" s="17" t="s">
        <v>143</v>
      </c>
      <c r="C60" s="11" t="s">
        <v>3</v>
      </c>
      <c r="D60" s="32">
        <v>6886.33</v>
      </c>
    </row>
    <row r="61" spans="1:4" ht="31.5">
      <c r="A61" s="41" t="s">
        <v>23</v>
      </c>
      <c r="B61" s="17" t="s">
        <v>144</v>
      </c>
      <c r="C61" s="11" t="s">
        <v>3</v>
      </c>
      <c r="D61" s="33">
        <v>6394.5</v>
      </c>
    </row>
    <row r="62" spans="1:4" ht="63">
      <c r="A62" s="41" t="s">
        <v>24</v>
      </c>
      <c r="B62" s="17" t="s">
        <v>145</v>
      </c>
      <c r="C62" s="11" t="s">
        <v>3</v>
      </c>
      <c r="D62" s="33">
        <v>20502</v>
      </c>
    </row>
    <row r="63" spans="1:4" ht="52.5" customHeight="1">
      <c r="A63" s="41" t="s">
        <v>60</v>
      </c>
      <c r="B63" s="17" t="s">
        <v>146</v>
      </c>
      <c r="C63" s="11" t="s">
        <v>3</v>
      </c>
      <c r="D63" s="33">
        <v>31553</v>
      </c>
    </row>
    <row r="64" spans="1:4" ht="47.25">
      <c r="A64" s="41" t="s">
        <v>115</v>
      </c>
      <c r="B64" s="17" t="s">
        <v>147</v>
      </c>
      <c r="C64" s="11" t="s">
        <v>3</v>
      </c>
      <c r="D64" s="33">
        <v>26837</v>
      </c>
    </row>
    <row r="65" spans="1:4">
      <c r="A65" s="51" t="s">
        <v>9</v>
      </c>
      <c r="B65" s="52"/>
      <c r="C65" s="52"/>
      <c r="D65" s="50"/>
    </row>
    <row r="66" spans="1:4" ht="47.25">
      <c r="A66" s="41" t="s">
        <v>116</v>
      </c>
      <c r="B66" s="17" t="s">
        <v>148</v>
      </c>
      <c r="C66" s="11" t="s">
        <v>3</v>
      </c>
      <c r="D66" s="33">
        <v>9652</v>
      </c>
    </row>
    <row r="67" spans="1:4" ht="63">
      <c r="A67" s="41" t="s">
        <v>66</v>
      </c>
      <c r="B67" s="17" t="s">
        <v>157</v>
      </c>
      <c r="C67" s="11" t="s">
        <v>3</v>
      </c>
      <c r="D67" s="32">
        <v>13521.67</v>
      </c>
    </row>
    <row r="68" spans="1:4" ht="47.25">
      <c r="A68" s="41" t="s">
        <v>55</v>
      </c>
      <c r="B68" s="17" t="s">
        <v>149</v>
      </c>
      <c r="C68" s="11" t="s">
        <v>3</v>
      </c>
      <c r="D68" s="32">
        <v>18034.330000000002</v>
      </c>
    </row>
    <row r="69" spans="1:4" ht="30.75" customHeight="1">
      <c r="A69" s="25">
        <v>37</v>
      </c>
      <c r="B69" s="14" t="s">
        <v>155</v>
      </c>
      <c r="C69" s="25" t="s">
        <v>3</v>
      </c>
      <c r="D69" s="33">
        <v>17780</v>
      </c>
    </row>
    <row r="70" spans="1:4" ht="78.75">
      <c r="A70" s="9" t="s">
        <v>117</v>
      </c>
      <c r="B70" s="14" t="s">
        <v>156</v>
      </c>
      <c r="C70" s="25" t="s">
        <v>3</v>
      </c>
      <c r="D70" s="32">
        <v>28271.42</v>
      </c>
    </row>
    <row r="71" spans="1:4">
      <c r="A71" s="51" t="s">
        <v>19</v>
      </c>
      <c r="B71" s="53"/>
      <c r="C71" s="53"/>
      <c r="D71" s="50"/>
    </row>
    <row r="72" spans="1:4" ht="31.5">
      <c r="A72" s="9" t="s">
        <v>61</v>
      </c>
      <c r="B72" s="13" t="s">
        <v>25</v>
      </c>
      <c r="C72" s="9" t="s">
        <v>3</v>
      </c>
      <c r="D72" s="33">
        <v>11927</v>
      </c>
    </row>
    <row r="73" spans="1:4">
      <c r="A73" s="9" t="s">
        <v>62</v>
      </c>
      <c r="B73" s="14" t="s">
        <v>119</v>
      </c>
      <c r="C73" s="9" t="s">
        <v>3</v>
      </c>
      <c r="D73" s="36">
        <v>13957.5</v>
      </c>
    </row>
    <row r="74" spans="1:4">
      <c r="A74" s="9" t="s">
        <v>67</v>
      </c>
      <c r="B74" s="14" t="s">
        <v>40</v>
      </c>
      <c r="C74" s="9" t="s">
        <v>3</v>
      </c>
      <c r="D74" s="33">
        <v>11043.2</v>
      </c>
    </row>
    <row r="75" spans="1:4">
      <c r="A75" s="51" t="s">
        <v>16</v>
      </c>
      <c r="B75" s="52"/>
      <c r="C75" s="52"/>
      <c r="D75" s="54"/>
    </row>
    <row r="76" spans="1:4">
      <c r="A76" s="25">
        <v>42</v>
      </c>
      <c r="B76" s="14" t="s">
        <v>150</v>
      </c>
      <c r="C76" s="25" t="s">
        <v>3</v>
      </c>
      <c r="D76" s="33">
        <v>2048</v>
      </c>
    </row>
    <row r="77" spans="1:4">
      <c r="A77" s="25">
        <v>43</v>
      </c>
      <c r="B77" s="13" t="s">
        <v>151</v>
      </c>
      <c r="C77" s="25" t="s">
        <v>3</v>
      </c>
      <c r="D77" s="33">
        <v>3182</v>
      </c>
    </row>
    <row r="78" spans="1:4">
      <c r="A78" s="55" t="s">
        <v>20</v>
      </c>
      <c r="B78" s="56"/>
      <c r="C78" s="56"/>
      <c r="D78" s="54"/>
    </row>
    <row r="79" spans="1:4" ht="31.5">
      <c r="A79" s="9" t="s">
        <v>68</v>
      </c>
      <c r="B79" s="7" t="s">
        <v>26</v>
      </c>
      <c r="C79" s="25" t="s">
        <v>3</v>
      </c>
      <c r="D79" s="33">
        <v>5604.5</v>
      </c>
    </row>
    <row r="80" spans="1:4">
      <c r="A80" s="9" t="s">
        <v>69</v>
      </c>
      <c r="B80" s="19" t="s">
        <v>120</v>
      </c>
      <c r="C80" s="25" t="s">
        <v>3</v>
      </c>
      <c r="D80" s="33">
        <v>3550</v>
      </c>
    </row>
    <row r="81" spans="1:4" ht="31.5">
      <c r="A81" s="9" t="s">
        <v>118</v>
      </c>
      <c r="B81" s="19" t="s">
        <v>121</v>
      </c>
      <c r="C81" s="25" t="s">
        <v>3</v>
      </c>
      <c r="D81" s="33">
        <v>6058</v>
      </c>
    </row>
    <row r="82" spans="1:4" ht="31.5">
      <c r="A82" s="9" t="s">
        <v>70</v>
      </c>
      <c r="B82" s="14" t="s">
        <v>27</v>
      </c>
      <c r="C82" s="25" t="s">
        <v>3</v>
      </c>
      <c r="D82" s="33">
        <v>4846</v>
      </c>
    </row>
    <row r="83" spans="1:4">
      <c r="A83" s="9" t="s">
        <v>71</v>
      </c>
      <c r="B83" s="7" t="s">
        <v>28</v>
      </c>
      <c r="C83" s="25" t="s">
        <v>3</v>
      </c>
      <c r="D83" s="33">
        <v>4823</v>
      </c>
    </row>
    <row r="84" spans="1:4">
      <c r="A84" s="9" t="s">
        <v>72</v>
      </c>
      <c r="B84" s="13" t="s">
        <v>42</v>
      </c>
      <c r="C84" s="25" t="s">
        <v>3</v>
      </c>
      <c r="D84" s="33">
        <v>2899</v>
      </c>
    </row>
    <row r="85" spans="1:4">
      <c r="A85" s="9" t="s">
        <v>73</v>
      </c>
      <c r="B85" s="13" t="s">
        <v>76</v>
      </c>
      <c r="C85" s="25" t="s">
        <v>3</v>
      </c>
      <c r="D85" s="33">
        <v>1516</v>
      </c>
    </row>
    <row r="86" spans="1:4" ht="20.25" customHeight="1">
      <c r="A86" s="9" t="s">
        <v>74</v>
      </c>
      <c r="B86" s="13" t="s">
        <v>77</v>
      </c>
      <c r="C86" s="25" t="s">
        <v>3</v>
      </c>
      <c r="D86" s="33">
        <v>2032.5</v>
      </c>
    </row>
    <row r="87" spans="1:4">
      <c r="A87" s="9" t="s">
        <v>75</v>
      </c>
      <c r="B87" s="13" t="s">
        <v>78</v>
      </c>
      <c r="C87" s="25" t="s">
        <v>3</v>
      </c>
      <c r="D87" s="33">
        <v>4529.6000000000004</v>
      </c>
    </row>
    <row r="88" spans="1:4">
      <c r="A88" s="9" t="s">
        <v>90</v>
      </c>
      <c r="B88" s="13" t="s">
        <v>79</v>
      </c>
      <c r="C88" s="25" t="s">
        <v>3</v>
      </c>
      <c r="D88" s="32">
        <v>9703.67</v>
      </c>
    </row>
    <row r="89" spans="1:4">
      <c r="A89" s="9" t="s">
        <v>91</v>
      </c>
      <c r="B89" s="13" t="s">
        <v>80</v>
      </c>
      <c r="C89" s="25" t="s">
        <v>3</v>
      </c>
      <c r="D89" s="33">
        <v>4760</v>
      </c>
    </row>
    <row r="90" spans="1:4">
      <c r="A90" s="9" t="s">
        <v>92</v>
      </c>
      <c r="B90" s="13" t="s">
        <v>81</v>
      </c>
      <c r="C90" s="25" t="s">
        <v>3</v>
      </c>
      <c r="D90" s="32">
        <v>4908.33</v>
      </c>
    </row>
    <row r="91" spans="1:4">
      <c r="A91" s="9" t="s">
        <v>93</v>
      </c>
      <c r="B91" s="13" t="s">
        <v>82</v>
      </c>
      <c r="C91" s="25" t="s">
        <v>3</v>
      </c>
      <c r="D91" s="32">
        <v>5024.67</v>
      </c>
    </row>
    <row r="92" spans="1:4">
      <c r="A92" s="9" t="s">
        <v>94</v>
      </c>
      <c r="B92" s="13" t="s">
        <v>83</v>
      </c>
      <c r="C92" s="25" t="s">
        <v>3</v>
      </c>
      <c r="D92" s="33">
        <v>3507</v>
      </c>
    </row>
    <row r="93" spans="1:4">
      <c r="A93" s="9" t="s">
        <v>122</v>
      </c>
      <c r="B93" s="13" t="s">
        <v>84</v>
      </c>
      <c r="C93" s="25" t="s">
        <v>3</v>
      </c>
      <c r="D93" s="33">
        <v>570</v>
      </c>
    </row>
    <row r="94" spans="1:4">
      <c r="A94" s="9" t="s">
        <v>123</v>
      </c>
      <c r="B94" s="13" t="s">
        <v>85</v>
      </c>
      <c r="C94" s="25" t="s">
        <v>3</v>
      </c>
      <c r="D94" s="32">
        <v>14799.99</v>
      </c>
    </row>
    <row r="95" spans="1:4">
      <c r="A95" s="9" t="s">
        <v>124</v>
      </c>
      <c r="B95" s="13" t="s">
        <v>86</v>
      </c>
      <c r="C95" s="25" t="s">
        <v>3</v>
      </c>
      <c r="D95" s="32">
        <v>6697.33</v>
      </c>
    </row>
    <row r="96" spans="1:4">
      <c r="A96" s="73" t="s">
        <v>17</v>
      </c>
      <c r="B96" s="73"/>
      <c r="C96" s="73"/>
      <c r="D96" s="74"/>
    </row>
    <row r="97" spans="1:4">
      <c r="A97" s="25">
        <v>61</v>
      </c>
      <c r="B97" s="7" t="s">
        <v>29</v>
      </c>
      <c r="C97" s="25" t="s">
        <v>3</v>
      </c>
      <c r="D97" s="32">
        <v>500.63</v>
      </c>
    </row>
    <row r="98" spans="1:4">
      <c r="A98" s="25">
        <v>62</v>
      </c>
      <c r="B98" s="7" t="s">
        <v>30</v>
      </c>
      <c r="C98" s="25" t="s">
        <v>3</v>
      </c>
      <c r="D98" s="33">
        <v>415</v>
      </c>
    </row>
    <row r="99" spans="1:4">
      <c r="A99" s="25">
        <v>63</v>
      </c>
      <c r="B99" s="14" t="s">
        <v>10</v>
      </c>
      <c r="C99" s="25" t="s">
        <v>3</v>
      </c>
      <c r="D99" s="33">
        <v>385</v>
      </c>
    </row>
    <row r="100" spans="1:4">
      <c r="A100" s="25">
        <v>64</v>
      </c>
      <c r="B100" s="14" t="s">
        <v>52</v>
      </c>
      <c r="C100" s="25" t="s">
        <v>3</v>
      </c>
      <c r="D100" s="33">
        <v>318</v>
      </c>
    </row>
    <row r="101" spans="1:4">
      <c r="A101" s="25">
        <v>65</v>
      </c>
      <c r="B101" s="14" t="s">
        <v>53</v>
      </c>
      <c r="C101" s="25" t="s">
        <v>3</v>
      </c>
      <c r="D101" s="33">
        <v>514</v>
      </c>
    </row>
    <row r="102" spans="1:4">
      <c r="A102" s="25">
        <v>66</v>
      </c>
      <c r="B102" s="14" t="s">
        <v>37</v>
      </c>
      <c r="C102" s="25" t="s">
        <v>3</v>
      </c>
      <c r="D102" s="33">
        <v>393</v>
      </c>
    </row>
    <row r="103" spans="1:4">
      <c r="A103" s="73" t="s">
        <v>11</v>
      </c>
      <c r="B103" s="73"/>
      <c r="C103" s="73"/>
      <c r="D103" s="74"/>
    </row>
    <row r="104" spans="1:4" ht="31.5">
      <c r="A104" s="25">
        <v>67</v>
      </c>
      <c r="B104" s="14" t="s">
        <v>43</v>
      </c>
      <c r="C104" s="25" t="s">
        <v>3</v>
      </c>
      <c r="D104" s="33">
        <v>724.5</v>
      </c>
    </row>
    <row r="105" spans="1:4">
      <c r="A105" s="25">
        <v>68</v>
      </c>
      <c r="B105" s="14" t="s">
        <v>31</v>
      </c>
      <c r="C105" s="25" t="s">
        <v>3</v>
      </c>
      <c r="D105" s="33">
        <v>1020.3</v>
      </c>
    </row>
    <row r="106" spans="1:4">
      <c r="A106" s="25">
        <v>69</v>
      </c>
      <c r="B106" s="14" t="s">
        <v>36</v>
      </c>
      <c r="C106" s="25" t="s">
        <v>3</v>
      </c>
      <c r="D106" s="33">
        <v>1185</v>
      </c>
    </row>
    <row r="107" spans="1:4">
      <c r="A107" s="48" t="s">
        <v>51</v>
      </c>
      <c r="B107" s="49"/>
      <c r="C107" s="49"/>
      <c r="D107" s="50"/>
    </row>
    <row r="108" spans="1:4">
      <c r="A108" s="25">
        <v>70</v>
      </c>
      <c r="B108" s="14" t="s">
        <v>47</v>
      </c>
      <c r="C108" s="25" t="s">
        <v>3</v>
      </c>
      <c r="D108" s="33">
        <v>4690</v>
      </c>
    </row>
    <row r="109" spans="1:4">
      <c r="A109" s="25">
        <v>71</v>
      </c>
      <c r="B109" s="14" t="s">
        <v>15</v>
      </c>
      <c r="C109" s="25" t="s">
        <v>3</v>
      </c>
      <c r="D109" s="33">
        <v>916.33</v>
      </c>
    </row>
    <row r="110" spans="1:4" ht="31.5">
      <c r="A110" s="25">
        <v>72</v>
      </c>
      <c r="B110" s="13" t="s">
        <v>48</v>
      </c>
      <c r="C110" s="25" t="s">
        <v>3</v>
      </c>
      <c r="D110" s="33">
        <v>4052.5</v>
      </c>
    </row>
    <row r="111" spans="1:4" ht="31.5">
      <c r="A111" s="25">
        <v>73</v>
      </c>
      <c r="B111" s="7" t="s">
        <v>32</v>
      </c>
      <c r="C111" s="15" t="s">
        <v>3</v>
      </c>
      <c r="D111" s="33">
        <v>13945</v>
      </c>
    </row>
    <row r="112" spans="1:4">
      <c r="A112" s="25">
        <v>74</v>
      </c>
      <c r="B112" s="14" t="s">
        <v>45</v>
      </c>
      <c r="C112" s="8" t="s">
        <v>3</v>
      </c>
      <c r="D112" s="32">
        <v>77656.67</v>
      </c>
    </row>
    <row r="113" spans="1:4">
      <c r="A113" s="25">
        <v>75</v>
      </c>
      <c r="B113" s="14" t="s">
        <v>46</v>
      </c>
      <c r="C113" s="8" t="s">
        <v>3</v>
      </c>
      <c r="D113" s="33">
        <v>26780</v>
      </c>
    </row>
    <row r="114" spans="1:4" ht="31.5">
      <c r="A114" s="25">
        <v>76</v>
      </c>
      <c r="B114" s="14" t="s">
        <v>56</v>
      </c>
      <c r="C114" s="9" t="s">
        <v>3</v>
      </c>
      <c r="D114" s="32">
        <v>3019.29</v>
      </c>
    </row>
    <row r="115" spans="1:4">
      <c r="A115" s="25">
        <v>77</v>
      </c>
      <c r="B115" s="7" t="s">
        <v>63</v>
      </c>
      <c r="C115" s="15" t="s">
        <v>3</v>
      </c>
      <c r="D115" s="32">
        <v>205094.45</v>
      </c>
    </row>
    <row r="116" spans="1:4">
      <c r="A116" s="25">
        <v>78</v>
      </c>
      <c r="B116" s="7" t="s">
        <v>65</v>
      </c>
      <c r="C116" s="15" t="s">
        <v>3</v>
      </c>
      <c r="D116" s="32">
        <v>57748.85</v>
      </c>
    </row>
    <row r="117" spans="1:4">
      <c r="A117" s="63" t="s">
        <v>12</v>
      </c>
      <c r="B117" s="64"/>
      <c r="C117" s="64"/>
      <c r="D117" s="54"/>
    </row>
    <row r="118" spans="1:4">
      <c r="A118" s="25">
        <v>79</v>
      </c>
      <c r="B118" s="14" t="s">
        <v>38</v>
      </c>
      <c r="C118" s="16" t="s">
        <v>3</v>
      </c>
      <c r="D118" s="32">
        <v>343.33</v>
      </c>
    </row>
    <row r="119" spans="1:4">
      <c r="A119" s="25">
        <v>80</v>
      </c>
      <c r="B119" s="14" t="s">
        <v>39</v>
      </c>
      <c r="C119" s="25" t="s">
        <v>3</v>
      </c>
      <c r="D119" s="32">
        <v>241.67</v>
      </c>
    </row>
    <row r="120" spans="1:4">
      <c r="A120" s="25">
        <v>81</v>
      </c>
      <c r="B120" s="14" t="s">
        <v>33</v>
      </c>
      <c r="C120" s="25" t="s">
        <v>3</v>
      </c>
      <c r="D120" s="33">
        <v>187</v>
      </c>
    </row>
    <row r="121" spans="1:4" ht="31.5">
      <c r="A121" s="25">
        <v>82</v>
      </c>
      <c r="B121" s="14" t="s">
        <v>34</v>
      </c>
      <c r="C121" s="25" t="s">
        <v>3</v>
      </c>
      <c r="D121" s="32">
        <v>409.75</v>
      </c>
    </row>
    <row r="122" spans="1:4">
      <c r="A122" s="25">
        <v>83</v>
      </c>
      <c r="B122" s="14" t="s">
        <v>125</v>
      </c>
      <c r="C122" s="25" t="s">
        <v>3</v>
      </c>
      <c r="D122" s="32">
        <v>347.67</v>
      </c>
    </row>
    <row r="123" spans="1:4">
      <c r="A123" s="48" t="s">
        <v>13</v>
      </c>
      <c r="B123" s="49"/>
      <c r="C123" s="49"/>
      <c r="D123" s="54"/>
    </row>
    <row r="124" spans="1:4" ht="31.5">
      <c r="A124" s="25">
        <v>84</v>
      </c>
      <c r="B124" s="14" t="s">
        <v>35</v>
      </c>
      <c r="C124" s="15" t="s">
        <v>3</v>
      </c>
      <c r="D124" s="32">
        <v>2934.36</v>
      </c>
    </row>
    <row r="125" spans="1:4" ht="31.5">
      <c r="A125" s="25">
        <v>85</v>
      </c>
      <c r="B125" s="20" t="s">
        <v>126</v>
      </c>
      <c r="C125" s="15" t="s">
        <v>3</v>
      </c>
      <c r="D125" s="33">
        <v>1949.5</v>
      </c>
    </row>
    <row r="126" spans="1:4">
      <c r="A126" s="60" t="s">
        <v>54</v>
      </c>
      <c r="B126" s="61"/>
      <c r="C126" s="61"/>
      <c r="D126" s="62"/>
    </row>
    <row r="127" spans="1:4" ht="31.5">
      <c r="A127" s="23">
        <v>86</v>
      </c>
      <c r="B127" s="7" t="s">
        <v>152</v>
      </c>
      <c r="C127" s="24" t="s">
        <v>3</v>
      </c>
      <c r="D127" s="33">
        <v>26397.5</v>
      </c>
    </row>
    <row r="128" spans="1:4">
      <c r="A128" s="57" t="s">
        <v>57</v>
      </c>
      <c r="B128" s="58"/>
      <c r="C128" s="59"/>
      <c r="D128" s="21"/>
    </row>
    <row r="129" spans="1:4" ht="31.5">
      <c r="A129" s="23">
        <v>87</v>
      </c>
      <c r="B129" s="7" t="s">
        <v>153</v>
      </c>
      <c r="C129" s="9" t="s">
        <v>3</v>
      </c>
      <c r="D129" s="33">
        <v>26600</v>
      </c>
    </row>
    <row r="130" spans="1:4" ht="31.5">
      <c r="A130" s="23">
        <v>88</v>
      </c>
      <c r="B130" s="7" t="s">
        <v>127</v>
      </c>
      <c r="C130" s="9" t="s">
        <v>3</v>
      </c>
      <c r="D130" s="33">
        <v>51684</v>
      </c>
    </row>
    <row r="131" spans="1:4">
      <c r="A131" s="48" t="s">
        <v>49</v>
      </c>
      <c r="B131" s="49"/>
      <c r="C131" s="49"/>
      <c r="D131" s="50"/>
    </row>
    <row r="132" spans="1:4" ht="34.5" customHeight="1">
      <c r="A132" s="25">
        <v>89</v>
      </c>
      <c r="B132" s="7" t="s">
        <v>87</v>
      </c>
      <c r="C132" s="12" t="s">
        <v>3</v>
      </c>
      <c r="D132" s="33">
        <v>4790</v>
      </c>
    </row>
    <row r="133" spans="1:4">
      <c r="A133" s="25">
        <v>90</v>
      </c>
      <c r="B133" s="7" t="s">
        <v>64</v>
      </c>
      <c r="C133" s="15" t="s">
        <v>3</v>
      </c>
      <c r="D133" s="32">
        <v>6744.15</v>
      </c>
    </row>
    <row r="134" spans="1:4" ht="31.5">
      <c r="A134" s="25">
        <v>91</v>
      </c>
      <c r="B134" s="7" t="s">
        <v>88</v>
      </c>
      <c r="C134" s="15" t="s">
        <v>3</v>
      </c>
      <c r="D134" s="33">
        <v>30126.5</v>
      </c>
    </row>
    <row r="135" spans="1:4">
      <c r="A135" s="25">
        <v>92</v>
      </c>
      <c r="B135" s="7" t="s">
        <v>89</v>
      </c>
      <c r="C135" s="15" t="s">
        <v>3</v>
      </c>
      <c r="D135" s="32">
        <v>13949.98</v>
      </c>
    </row>
    <row r="136" spans="1:4">
      <c r="A136" s="25">
        <v>93</v>
      </c>
      <c r="B136" s="7" t="s">
        <v>128</v>
      </c>
      <c r="C136" s="15" t="s">
        <v>3</v>
      </c>
      <c r="D136" s="32">
        <v>6899.67</v>
      </c>
    </row>
    <row r="137" spans="1:4" ht="31.5">
      <c r="A137" s="25">
        <v>94</v>
      </c>
      <c r="B137" s="20" t="s">
        <v>129</v>
      </c>
      <c r="C137" s="15" t="s">
        <v>3</v>
      </c>
      <c r="D137" s="32">
        <v>1802.33</v>
      </c>
    </row>
    <row r="138" spans="1:4" ht="31.5">
      <c r="A138" s="25">
        <v>95</v>
      </c>
      <c r="B138" s="20" t="s">
        <v>130</v>
      </c>
      <c r="C138" s="15" t="s">
        <v>3</v>
      </c>
      <c r="D138" s="33">
        <v>434</v>
      </c>
    </row>
    <row r="139" spans="1:4">
      <c r="D139" s="3"/>
    </row>
    <row r="140" spans="1:4">
      <c r="D140" s="3"/>
    </row>
    <row r="141" spans="1:4">
      <c r="D141" s="3"/>
    </row>
    <row r="142" spans="1:4" s="2" customFormat="1" ht="18.75" customHeight="1">
      <c r="C142" s="40"/>
      <c r="D142" s="40"/>
    </row>
    <row r="143" spans="1:4" s="2" customFormat="1" ht="18.75" customHeight="1"/>
    <row r="144" spans="1:4" s="2" customFormat="1" ht="18.75" customHeight="1">
      <c r="D144" s="46"/>
    </row>
    <row r="145" spans="1:4" ht="33.75" customHeight="1">
      <c r="C145" s="6"/>
      <c r="D145" s="3"/>
    </row>
    <row r="146" spans="1:4" ht="16.5" customHeight="1">
      <c r="B146" s="6"/>
      <c r="D146" s="3"/>
    </row>
    <row r="147" spans="1:4">
      <c r="A147" s="6"/>
      <c r="B147" s="6"/>
      <c r="D147" s="3"/>
    </row>
    <row r="148" spans="1:4">
      <c r="B148" s="6"/>
      <c r="C148" s="6"/>
      <c r="D148" s="3"/>
    </row>
    <row r="149" spans="1:4">
      <c r="A149" s="6"/>
      <c r="B149" s="6"/>
      <c r="D149" s="3"/>
    </row>
    <row r="150" spans="1:4">
      <c r="D150" s="3"/>
    </row>
    <row r="151" spans="1:4">
      <c r="A151" s="6"/>
      <c r="B151" s="6"/>
      <c r="D151" s="3"/>
    </row>
    <row r="152" spans="1:4">
      <c r="D152" s="3"/>
    </row>
    <row r="156" spans="1:4">
      <c r="A156" s="6"/>
      <c r="B156" s="6"/>
    </row>
    <row r="162" spans="1:1">
      <c r="A162" s="5"/>
    </row>
  </sheetData>
  <mergeCells count="28">
    <mergeCell ref="A1:D1"/>
    <mergeCell ref="A12:A18"/>
    <mergeCell ref="A19:A26"/>
    <mergeCell ref="A34:D34"/>
    <mergeCell ref="A39:D39"/>
    <mergeCell ref="A29:D29"/>
    <mergeCell ref="B11:C11"/>
    <mergeCell ref="B18:C18"/>
    <mergeCell ref="B26:C26"/>
    <mergeCell ref="A3:D3"/>
    <mergeCell ref="A4:A11"/>
    <mergeCell ref="A43:D43"/>
    <mergeCell ref="A46:D46"/>
    <mergeCell ref="A51:D51"/>
    <mergeCell ref="A54:D54"/>
    <mergeCell ref="A59:D59"/>
    <mergeCell ref="A131:D131"/>
    <mergeCell ref="A65:D65"/>
    <mergeCell ref="A71:D71"/>
    <mergeCell ref="A75:D75"/>
    <mergeCell ref="A78:D78"/>
    <mergeCell ref="A128:C128"/>
    <mergeCell ref="A126:D126"/>
    <mergeCell ref="A96:D96"/>
    <mergeCell ref="A103:D103"/>
    <mergeCell ref="A107:D107"/>
    <mergeCell ref="A117:D117"/>
    <mergeCell ref="A123:D12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2014-09-30T12:02:26Z</cp:lastPrinted>
  <dcterms:created xsi:type="dcterms:W3CDTF">2006-09-28T05:33:49Z</dcterms:created>
  <dcterms:modified xsi:type="dcterms:W3CDTF">2017-11-30T06:09:46Z</dcterms:modified>
</cp:coreProperties>
</file>